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Лист1!$A$1:$E$31</definedName>
  </definedNames>
  <calcPr calcId="125725"/>
</workbook>
</file>

<file path=xl/calcChain.xml><?xml version="1.0" encoding="utf-8"?>
<calcChain xmlns="http://schemas.openxmlformats.org/spreadsheetml/2006/main">
  <c r="E33" i="1"/>
  <c r="E6"/>
  <c r="D6"/>
  <c r="C6"/>
</calcChain>
</file>

<file path=xl/sharedStrings.xml><?xml version="1.0" encoding="utf-8"?>
<sst xmlns="http://schemas.openxmlformats.org/spreadsheetml/2006/main" count="59" uniqueCount="55">
  <si>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</si>
  <si>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</si>
  <si>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</si>
  <si>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</si>
  <si>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</si>
  <si>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</si>
  <si>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</si>
  <si>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</si>
  <si>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</si>
  <si>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</si>
  <si>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</si>
  <si>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Муниципальный район "Борзинский район"</t>
  </si>
  <si>
    <t>6.</t>
  </si>
  <si>
    <t>7.</t>
  </si>
  <si>
    <t>Муниципальный район "Дульдургинский район"</t>
  </si>
  <si>
    <t>8.</t>
  </si>
  <si>
    <t>9.</t>
  </si>
  <si>
    <t>11.</t>
  </si>
  <si>
    <t>12.</t>
  </si>
  <si>
    <t>13.</t>
  </si>
  <si>
    <t>Муниципальный район "Нерчинский район"</t>
  </si>
  <si>
    <t>Муниципальный район "Оловяннинский район"</t>
  </si>
  <si>
    <t>Муниципальный район "Хилокский район"</t>
  </si>
  <si>
    <t>Муниципальный район "Читинский район"</t>
  </si>
  <si>
    <t>Муниципальный район "Шилкинский район"</t>
  </si>
  <si>
    <t>10.</t>
  </si>
  <si>
    <t>Муниципальный район "Сретенский район"</t>
  </si>
  <si>
    <t>Муниципальный район "Чернышевский район"</t>
  </si>
  <si>
    <t>14.</t>
  </si>
  <si>
    <t>Городской округ "Поселок Агинское"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</si>
  <si>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</si>
  <si>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>Наименование муниципальных образований</t>
  </si>
  <si>
    <t xml:space="preserve">11 (таблица 10). Отчет об исполнении распределенных субсидий бюджетам муниципальных образований на строительство, реконструкцию, капитальный ремонт и ремонт автомобильных дорог (и искусственных сооружений на них) общего пользования местного значения (включая разработку проектной документации и проведение необходимых экспертиз) в 2020 году
</t>
  </si>
  <si>
    <t>Муниципальный район "Балейский район"</t>
  </si>
  <si>
    <t>Муниципальный район "Забайкальский район"</t>
  </si>
  <si>
    <t>Муниципальный район "Город Краснокаменск и Краснокаменский район",</t>
  </si>
  <si>
    <t/>
  </si>
  <si>
    <t>в том числе по поселениям:</t>
  </si>
  <si>
    <t>5.1.</t>
  </si>
  <si>
    <t>Городское поселение "Город Краснокаменск"</t>
  </si>
  <si>
    <t>Муниципальный район "Кыринский район"</t>
  </si>
  <si>
    <t>Муниципальный район "Могойтуйский район"</t>
  </si>
  <si>
    <t>Муниципальный район "Ононский район"</t>
  </si>
  <si>
    <t>Муниципальный район "Тунгокоченский район",</t>
  </si>
  <si>
    <t>12.1.</t>
  </si>
  <si>
    <t>Городское поселение "Вершино-Дарасунское"</t>
  </si>
  <si>
    <t>Муниципальный район "Улётовский район"</t>
  </si>
  <si>
    <t>15.</t>
  </si>
  <si>
    <t>16.</t>
  </si>
  <si>
    <t>17.</t>
  </si>
  <si>
    <t>18.</t>
  </si>
  <si>
    <t>19.</t>
  </si>
  <si>
    <t>Городской округ "Город Петровск-Забайкальский"</t>
  </si>
  <si>
    <t>20.</t>
  </si>
  <si>
    <t>Городской округ "Город Чита"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</si>
</sst>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4" fontId="9" fillId="0" borderId="3">
      <alignment horizontal="right" vertical="top" shrinkToFit="1"/>
    </xf>
    <xf numFmtId="0" fontId="9" fillId="0" borderId="3">
      <alignment horizontal="left" vertical="top" wrapText="1"/>
    </xf>
    <xf numFmtId="164" fontId="9" fillId="0" borderId="3">
      <alignment horizontal="right" vertical="top" shrinkToFit="1"/>
    </xf>
  </cellStyleXfs>
  <cellXfs count="20">
    <xf numFmtId="0" fontId="0" fillId="0" borderId="0" xfId="0"/>
    <xf numFmtId="0" fontId="2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Fill="1"/>
    <xf numFmtId="0" fontId="6" fillId="0" borderId="0" xfId="0" applyFont="1"/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right" wrapText="1"/>
    </xf>
    <xf numFmtId="165" fontId="8" fillId="0" borderId="1" xfId="0" applyNumberFormat="1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wrapText="1"/>
    </xf>
    <xf numFmtId="165" fontId="6" fillId="0" borderId="1" xfId="0" applyNumberFormat="1" applyFont="1" applyBorder="1" applyAlignment="1">
      <alignment vertical="top" wrapText="1"/>
    </xf>
    <xf numFmtId="165" fontId="8" fillId="0" borderId="1" xfId="0" applyNumberFormat="1" applyFont="1" applyBorder="1" applyAlignment="1">
      <alignment horizontal="right" wrapText="1"/>
    </xf>
    <xf numFmtId="165" fontId="5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5">
    <cellStyle name="st17" xfId="2"/>
    <cellStyle name="st18" xfId="4"/>
    <cellStyle name="xl27" xfId="3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view="pageBreakPreview" zoomScale="75" zoomScaleNormal="75" workbookViewId="0">
      <selection activeCell="D8" sqref="D8:E31"/>
    </sheetView>
  </sheetViews>
  <sheetFormatPr defaultRowHeight="12.75"/>
  <cols>
    <col min="1" max="1" width="5.85546875" style="2" customWidth="1"/>
    <col min="2" max="2" width="51.42578125" style="2" customWidth="1"/>
    <col min="3" max="3" width="33.28515625" style="2" customWidth="1"/>
    <col min="4" max="4" width="27.140625" style="2" customWidth="1"/>
    <col min="5" max="5" width="25.85546875" style="2" customWidth="1"/>
    <col min="6" max="16384" width="9.140625" style="2"/>
  </cols>
  <sheetData>
    <row r="1" spans="1:5" ht="52.5" customHeight="1">
      <c r="A1" s="18" t="s">
        <v>32</v>
      </c>
      <c r="B1" s="19"/>
      <c r="C1" s="19"/>
      <c r="D1" s="19"/>
      <c r="E1" s="19"/>
    </row>
    <row r="2" spans="1:5" ht="14.25" customHeight="1">
      <c r="A2" s="1"/>
    </row>
    <row r="3" spans="1:5" ht="18.75" customHeight="1">
      <c r="A3" s="5"/>
      <c r="B3" s="5"/>
      <c r="C3" s="5"/>
      <c r="D3" s="5"/>
      <c r="E3" s="6" t="s">
        <v>8</v>
      </c>
    </row>
    <row r="4" spans="1:5" ht="96.75" customHeight="1">
      <c r="A4" s="7" t="s">
        <v>0</v>
      </c>
      <c r="B4" s="7" t="s">
        <v>31</v>
      </c>
      <c r="C4" s="7" t="s">
        <v>30</v>
      </c>
      <c r="D4" s="7" t="s">
        <v>4</v>
      </c>
      <c r="E4" s="7" t="s">
        <v>1</v>
      </c>
    </row>
    <row r="5" spans="1:5" s="3" customFormat="1" ht="17.25" customHeight="1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5" ht="16.5" customHeight="1">
      <c r="A6" s="9"/>
      <c r="B6" s="10" t="s">
        <v>3</v>
      </c>
      <c r="C6" s="13">
        <f>C8+C9+C10+C11+C12+C15+C16+C17+C18+C19+C20+C21+C24+C25+C26+C27+C28+C29+C30+C31</f>
        <v>549271.69999999995</v>
      </c>
      <c r="D6" s="13">
        <f>D8+D9+D10+D11+D12+D15+D16+D17+D18+D19+D20+D21+D24+D25+D26+D27+D28+D29+D30+D31</f>
        <v>549271.67209999997</v>
      </c>
      <c r="E6" s="13">
        <f>E8+E9+E10+E11+E12+E15+E16+E17+E18+E19+E20+E21+E24+E25+E26+E27+E28+E29+E30+E31</f>
        <v>461066.83739999996</v>
      </c>
    </row>
    <row r="7" spans="1:5" ht="15.75">
      <c r="A7" s="9"/>
      <c r="B7" s="10" t="s">
        <v>2</v>
      </c>
      <c r="C7" s="14"/>
      <c r="D7" s="14"/>
      <c r="E7" s="15"/>
    </row>
    <row r="8" spans="1:5" s="4" customFormat="1" ht="18" customHeight="1">
      <c r="A8" s="11" t="s">
        <v>5</v>
      </c>
      <c r="B8" s="10" t="s">
        <v>33</v>
      </c>
      <c r="C8" s="16">
        <v>14818</v>
      </c>
      <c r="D8" s="16">
        <v>14817.9925</v>
      </c>
      <c r="E8" s="16">
        <v>6313.0366999999997</v>
      </c>
    </row>
    <row r="9" spans="1:5" s="4" customFormat="1" ht="18" customHeight="1">
      <c r="A9" s="11" t="s">
        <v>6</v>
      </c>
      <c r="B9" s="10" t="s">
        <v>11</v>
      </c>
      <c r="C9" s="16">
        <v>79300.399999999994</v>
      </c>
      <c r="D9" s="16">
        <v>79300.410799999998</v>
      </c>
      <c r="E9" s="16">
        <v>39268.516300000003</v>
      </c>
    </row>
    <row r="10" spans="1:5" s="4" customFormat="1" ht="18.75" customHeight="1">
      <c r="A10" s="11" t="s">
        <v>7</v>
      </c>
      <c r="B10" s="10" t="s">
        <v>14</v>
      </c>
      <c r="C10" s="16">
        <v>11748.7</v>
      </c>
      <c r="D10" s="16">
        <v>11748.6626</v>
      </c>
      <c r="E10" s="16">
        <v>11748.6626</v>
      </c>
    </row>
    <row r="11" spans="1:5" ht="18" customHeight="1">
      <c r="A11" s="11" t="s">
        <v>9</v>
      </c>
      <c r="B11" s="10" t="s">
        <v>34</v>
      </c>
      <c r="C11" s="16">
        <v>29264.3</v>
      </c>
      <c r="D11" s="16">
        <v>29264.310600000001</v>
      </c>
      <c r="E11" s="16">
        <v>23666.457900000001</v>
      </c>
    </row>
    <row r="12" spans="1:5" ht="33" customHeight="1">
      <c r="A12" s="11" t="s">
        <v>10</v>
      </c>
      <c r="B12" s="10" t="s">
        <v>35</v>
      </c>
      <c r="C12" s="16">
        <v>32386.2</v>
      </c>
      <c r="D12" s="16">
        <v>32386.228899999998</v>
      </c>
      <c r="E12" s="16">
        <v>27311.609400000001</v>
      </c>
    </row>
    <row r="13" spans="1:5" ht="18" customHeight="1">
      <c r="A13" s="11" t="s">
        <v>36</v>
      </c>
      <c r="B13" s="10" t="s">
        <v>37</v>
      </c>
      <c r="C13" s="16" t="s">
        <v>36</v>
      </c>
      <c r="D13" s="16"/>
      <c r="E13" s="16"/>
    </row>
    <row r="14" spans="1:5" ht="18" customHeight="1">
      <c r="A14" s="11" t="s">
        <v>38</v>
      </c>
      <c r="B14" s="10" t="s">
        <v>39</v>
      </c>
      <c r="C14" s="16">
        <v>32386.2</v>
      </c>
      <c r="D14" s="16">
        <v>32386.228899999998</v>
      </c>
      <c r="E14" s="16">
        <v>27311.609400000001</v>
      </c>
    </row>
    <row r="15" spans="1:5" ht="18" customHeight="1">
      <c r="A15" s="11" t="s">
        <v>12</v>
      </c>
      <c r="B15" s="10" t="s">
        <v>40</v>
      </c>
      <c r="C15" s="16">
        <v>20000</v>
      </c>
      <c r="D15" s="16">
        <v>20000</v>
      </c>
      <c r="E15" s="16">
        <v>5492.1580999999996</v>
      </c>
    </row>
    <row r="16" spans="1:5" ht="18" customHeight="1">
      <c r="A16" s="11" t="s">
        <v>13</v>
      </c>
      <c r="B16" s="10" t="s">
        <v>41</v>
      </c>
      <c r="C16" s="16">
        <v>10710.4</v>
      </c>
      <c r="D16" s="16">
        <v>10710.389499999999</v>
      </c>
      <c r="E16" s="16">
        <v>10710.389499999999</v>
      </c>
    </row>
    <row r="17" spans="1:5" ht="18" customHeight="1">
      <c r="A17" s="11" t="s">
        <v>15</v>
      </c>
      <c r="B17" s="10" t="s">
        <v>20</v>
      </c>
      <c r="C17" s="16">
        <v>5066.2</v>
      </c>
      <c r="D17" s="16">
        <v>5066.1837999999998</v>
      </c>
      <c r="E17" s="16">
        <v>5066.1837999999998</v>
      </c>
    </row>
    <row r="18" spans="1:5" ht="18" customHeight="1">
      <c r="A18" s="11" t="s">
        <v>16</v>
      </c>
      <c r="B18" s="10" t="s">
        <v>21</v>
      </c>
      <c r="C18" s="16">
        <v>4759.6000000000004</v>
      </c>
      <c r="D18" s="16">
        <v>4759.6000000000004</v>
      </c>
      <c r="E18" s="16">
        <v>4754.1238000000003</v>
      </c>
    </row>
    <row r="19" spans="1:5" ht="19.5" customHeight="1">
      <c r="A19" s="11" t="s">
        <v>25</v>
      </c>
      <c r="B19" s="10" t="s">
        <v>42</v>
      </c>
      <c r="C19" s="16">
        <v>15000</v>
      </c>
      <c r="D19" s="16">
        <v>15000</v>
      </c>
      <c r="E19" s="16">
        <v>14999.999900000001</v>
      </c>
    </row>
    <row r="20" spans="1:5" ht="18" customHeight="1">
      <c r="A20" s="11" t="s">
        <v>17</v>
      </c>
      <c r="B20" s="10" t="s">
        <v>26</v>
      </c>
      <c r="C20" s="16">
        <v>8634.2999999999993</v>
      </c>
      <c r="D20" s="16">
        <v>8634.3343999999997</v>
      </c>
      <c r="E20" s="16">
        <v>5144.5856000000003</v>
      </c>
    </row>
    <row r="21" spans="1:5" ht="15.75">
      <c r="A21" s="11" t="s">
        <v>18</v>
      </c>
      <c r="B21" s="10" t="s">
        <v>43</v>
      </c>
      <c r="C21" s="16">
        <v>153606.29999999999</v>
      </c>
      <c r="D21" s="16">
        <v>153606.30100000001</v>
      </c>
      <c r="E21" s="16">
        <v>153606.3003</v>
      </c>
    </row>
    <row r="22" spans="1:5" ht="15.75">
      <c r="A22" s="11" t="s">
        <v>36</v>
      </c>
      <c r="B22" s="10" t="s">
        <v>37</v>
      </c>
      <c r="C22" s="16" t="s">
        <v>36</v>
      </c>
      <c r="D22" s="16"/>
      <c r="E22" s="16"/>
    </row>
    <row r="23" spans="1:5" ht="17.25" customHeight="1">
      <c r="A23" s="11" t="s">
        <v>44</v>
      </c>
      <c r="B23" s="10" t="s">
        <v>45</v>
      </c>
      <c r="C23" s="16">
        <v>141606.29999999999</v>
      </c>
      <c r="D23" s="16">
        <v>141606.30100000001</v>
      </c>
      <c r="E23" s="16">
        <v>141606.3003</v>
      </c>
    </row>
    <row r="24" spans="1:5" ht="15.75">
      <c r="A24" s="11" t="s">
        <v>19</v>
      </c>
      <c r="B24" s="10" t="s">
        <v>46</v>
      </c>
      <c r="C24" s="16">
        <v>1773</v>
      </c>
      <c r="D24" s="16">
        <v>1773</v>
      </c>
      <c r="E24" s="16">
        <v>1773</v>
      </c>
    </row>
    <row r="25" spans="1:5" ht="15.75">
      <c r="A25" s="11" t="s">
        <v>28</v>
      </c>
      <c r="B25" s="10" t="s">
        <v>22</v>
      </c>
      <c r="C25" s="16">
        <v>8902</v>
      </c>
      <c r="D25" s="16">
        <v>8901.9694</v>
      </c>
      <c r="E25" s="16">
        <v>3901.9694</v>
      </c>
    </row>
    <row r="26" spans="1:5" ht="15.75">
      <c r="A26" s="11" t="s">
        <v>47</v>
      </c>
      <c r="B26" s="10" t="s">
        <v>27</v>
      </c>
      <c r="C26" s="16">
        <v>9239.1</v>
      </c>
      <c r="D26" s="16">
        <v>9239.1458999999995</v>
      </c>
      <c r="E26" s="16">
        <v>9233.8155999999999</v>
      </c>
    </row>
    <row r="27" spans="1:5" ht="15.75">
      <c r="A27" s="11" t="s">
        <v>48</v>
      </c>
      <c r="B27" s="10" t="s">
        <v>23</v>
      </c>
      <c r="C27" s="16">
        <v>52906.1</v>
      </c>
      <c r="D27" s="16">
        <v>52906.055899999999</v>
      </c>
      <c r="E27" s="16">
        <v>51976.856299999999</v>
      </c>
    </row>
    <row r="28" spans="1:5" ht="15.75">
      <c r="A28" s="11" t="s">
        <v>49</v>
      </c>
      <c r="B28" s="10" t="s">
        <v>24</v>
      </c>
      <c r="C28" s="16">
        <v>7387.4</v>
      </c>
      <c r="D28" s="16">
        <v>7387.3942999999999</v>
      </c>
      <c r="E28" s="16">
        <v>7387.3942999999999</v>
      </c>
    </row>
    <row r="29" spans="1:5" ht="15.75">
      <c r="A29" s="11" t="s">
        <v>50</v>
      </c>
      <c r="B29" s="10" t="s">
        <v>29</v>
      </c>
      <c r="C29" s="16">
        <v>2881.7</v>
      </c>
      <c r="D29" s="16">
        <v>2881.7033000000001</v>
      </c>
      <c r="E29" s="16">
        <v>2881.7033000000001</v>
      </c>
    </row>
    <row r="30" spans="1:5" ht="15.75">
      <c r="A30" s="11" t="s">
        <v>51</v>
      </c>
      <c r="B30" s="10" t="s">
        <v>52</v>
      </c>
      <c r="C30" s="16">
        <v>7902.1</v>
      </c>
      <c r="D30" s="16">
        <v>7902.1107000000002</v>
      </c>
      <c r="E30" s="16">
        <v>7158.0307000000003</v>
      </c>
    </row>
    <row r="31" spans="1:5" ht="15.75">
      <c r="A31" s="11" t="s">
        <v>53</v>
      </c>
      <c r="B31" s="10" t="s">
        <v>54</v>
      </c>
      <c r="C31" s="16">
        <v>72985.899999999994</v>
      </c>
      <c r="D31" s="16">
        <v>72985.878500000006</v>
      </c>
      <c r="E31" s="16">
        <v>68672.043900000004</v>
      </c>
    </row>
    <row r="33" spans="3:5">
      <c r="E33" s="17">
        <f>E8+E9+E10+E11+E12+E15+E16+E17+E18+E19+E20+E21+E24+E25+E26+E27+E28+E29+E30+E31</f>
        <v>461066.83739999996</v>
      </c>
    </row>
    <row r="34" spans="3:5" ht="16.5">
      <c r="C34" s="12"/>
    </row>
  </sheetData>
  <autoFilter ref="A4:E4"/>
  <mergeCells count="1">
    <mergeCell ref="A1:E1"/>
  </mergeCells>
  <phoneticPr fontId="4" type="noConversion"/>
  <pageMargins left="0.39370078740157483" right="0.19685039370078741" top="0.74803149606299213" bottom="0.74803149606299213" header="0.31496062992125984" footer="0.51181102362204722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2020-02-10T03:58:50Z</cp:lastPrinted>
  <dcterms:created xsi:type="dcterms:W3CDTF">2009-02-10T05:39:52Z</dcterms:created>
  <dcterms:modified xsi:type="dcterms:W3CDTF">2021-03-30T08:49:13Z</dcterms:modified>
</cp:coreProperties>
</file>